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715" windowHeight="8220" activeTab="0"/>
  </bookViews>
  <sheets>
    <sheet name="申込書" sheetId="1" r:id="rId1"/>
  </sheets>
  <definedNames>
    <definedName name="_xlnm.Print_Area" localSheetId="0">'申込書'!$A$1:$Y$51</definedName>
  </definedNames>
  <calcPr fullCalcOnLoad="1"/>
</workbook>
</file>

<file path=xl/sharedStrings.xml><?xml version="1.0" encoding="utf-8"?>
<sst xmlns="http://schemas.openxmlformats.org/spreadsheetml/2006/main" count="172" uniqueCount="105">
  <si>
    <t>朝</t>
  </si>
  <si>
    <t>昼</t>
  </si>
  <si>
    <t>夕</t>
  </si>
  <si>
    <t>月日</t>
  </si>
  <si>
    <t>食事希望数</t>
  </si>
  <si>
    <t>計</t>
  </si>
  <si>
    <t>名</t>
  </si>
  <si>
    <t>小・中学生</t>
  </si>
  <si>
    <t>大学生・一般</t>
  </si>
  <si>
    <t>年</t>
  </si>
  <si>
    <t>月</t>
  </si>
  <si>
    <t>日</t>
  </si>
  <si>
    <t>時</t>
  </si>
  <si>
    <t>時　</t>
  </si>
  <si>
    <t>分頃</t>
  </si>
  <si>
    <t>宿泊人員</t>
  </si>
  <si>
    <t>男</t>
  </si>
  <si>
    <t>女</t>
  </si>
  <si>
    <t>泊数</t>
  </si>
  <si>
    <t>団体名</t>
  </si>
  <si>
    <t>受付</t>
  </si>
  <si>
    <t>玉野スポーツセンター使用承認書</t>
  </si>
  <si>
    <t>上記の通り使用を承認します。</t>
  </si>
  <si>
    <t>使用承認印</t>
  </si>
  <si>
    <t>使用希望
施　　　設</t>
  </si>
  <si>
    <t>分頃　～　</t>
  </si>
  <si>
    <t>（注）記載責任者氏名には、この申込み内容のわかる方（担当者）の氏名を記入してください。</t>
  </si>
  <si>
    <t>冷暖房</t>
  </si>
  <si>
    <t>&lt;施設&gt;　　　　（注）使用予定人数を記入してください</t>
  </si>
  <si>
    <t>施　設　名</t>
  </si>
  <si>
    <t>人　数</t>
  </si>
  <si>
    <t>泊</t>
  </si>
  <si>
    <t>高  校  生</t>
  </si>
  <si>
    <t>使用希望
器具等</t>
  </si>
  <si>
    <t>使用数</t>
  </si>
  <si>
    <t>器　具　名</t>
  </si>
  <si>
    <t>&lt;器具等&gt;　　 （注）使用予定数を記入してください</t>
  </si>
  <si>
    <t>公益財団法人　岡山県スポーツ協会玉野スポーツセンター</t>
  </si>
  <si>
    <t>　　　月　　　　　　日</t>
  </si>
  <si>
    <t>申込責任者
住所・連絡先</t>
  </si>
  <si>
    <t>見積書の
返信</t>
  </si>
  <si>
    <t>大体育館</t>
  </si>
  <si>
    <t>小体育館</t>
  </si>
  <si>
    <t>卓球室</t>
  </si>
  <si>
    <t>トレーニング室</t>
  </si>
  <si>
    <t>陸上競技場</t>
  </si>
  <si>
    <t>球技場</t>
  </si>
  <si>
    <t>テニスコート</t>
  </si>
  <si>
    <t>柔道場</t>
  </si>
  <si>
    <t xml:space="preserve"> 大研修室（第一、第三）</t>
  </si>
  <si>
    <t>小研修室（第二、ＭＲ）</t>
  </si>
  <si>
    <t>プール</t>
  </si>
  <si>
    <t>キャンプ場</t>
  </si>
  <si>
    <t>集会テント</t>
  </si>
  <si>
    <t>ワイヤレスマイクセット</t>
  </si>
  <si>
    <t>ＤＶＤデッキ</t>
  </si>
  <si>
    <t>プロジェクター</t>
  </si>
  <si>
    <t>炊事用具セット(10人用)</t>
  </si>
  <si>
    <t>石灰</t>
  </si>
  <si>
    <t>その他（　　　　　　　　）</t>
  </si>
  <si>
    <t>申込責任者
氏名</t>
  </si>
  <si>
    <t>TEL  (</t>
  </si>
  <si>
    <t>)</t>
  </si>
  <si>
    <t>-</t>
  </si>
  <si>
    <t>FAX  (</t>
  </si>
  <si>
    <t>)</t>
  </si>
  <si>
    <t>-</t>
  </si>
  <si>
    <t>消　費　物</t>
  </si>
  <si>
    <t>時間
人数</t>
  </si>
  <si>
    <t>申込年月日</t>
  </si>
  <si>
    <t>用途</t>
  </si>
  <si>
    <t>合宿・大会</t>
  </si>
  <si>
    <t>研修</t>
  </si>
  <si>
    <t>宿泊のみ</t>
  </si>
  <si>
    <t>単価</t>
  </si>
  <si>
    <t>数量</t>
  </si>
  <si>
    <t>時間</t>
  </si>
  <si>
    <t>日</t>
  </si>
  <si>
    <t>弁当配達場所</t>
  </si>
  <si>
    <t>受渡担当者名</t>
  </si>
  <si>
    <t>(フリガナ)</t>
  </si>
  <si>
    <t>携帯番号</t>
  </si>
  <si>
    <t>受渡当日の行き違い防止のため、携帯番号を業者に伝えます事をご了承ください</t>
  </si>
  <si>
    <t xml:space="preserve">その他 (  </t>
  </si>
  <si>
    <t>㊞</t>
  </si>
  <si>
    <t>〒</t>
  </si>
  <si>
    <t>合宿・大会</t>
  </si>
  <si>
    <t>その他</t>
  </si>
  <si>
    <t>)
)</t>
  </si>
  <si>
    <t>MAIL (
FAX (</t>
  </si>
  <si>
    <r>
      <t xml:space="preserve">弁当、おにぎり等別注品がある場合は、下記備考欄に必要事項をご記入ください。
</t>
    </r>
    <r>
      <rPr>
        <u val="single"/>
        <sz val="26"/>
        <rFont val="ＭＳ Ｐゴシック"/>
        <family val="3"/>
      </rPr>
      <t>弁当の配達場所が玉野スポーツセンター以外の場合は</t>
    </r>
    <r>
      <rPr>
        <sz val="26"/>
        <rFont val="ＭＳ Ｐゴシック"/>
        <family val="3"/>
      </rPr>
      <t>、希望場所と受渡担当者のお名前、携帯番号をご記入ください。(配達場所について、場所によってはお客様のご希望に添えないこともございますので、ご了承ください)</t>
    </r>
  </si>
  <si>
    <t>からマヨ丼</t>
  </si>
  <si>
    <t>おにぎり弁当</t>
  </si>
  <si>
    <t>おにぎり2個</t>
  </si>
  <si>
    <t>品 名（お茶なし）</t>
  </si>
  <si>
    <r>
      <rPr>
        <b/>
        <sz val="16"/>
        <rFont val="ＭＳ Ｐゴシック"/>
        <family val="3"/>
      </rPr>
      <t>（記入例）</t>
    </r>
    <r>
      <rPr>
        <sz val="14"/>
        <rFont val="ＭＳ Ｐゴシック"/>
        <family val="3"/>
      </rPr>
      <t>　</t>
    </r>
    <r>
      <rPr>
        <sz val="11"/>
        <rFont val="ＭＳ Ｐゴシック"/>
        <family val="3"/>
      </rPr>
      <t>　</t>
    </r>
    <r>
      <rPr>
        <sz val="14"/>
        <rFont val="ＭＳ Ｐゴシック"/>
        <family val="3"/>
      </rPr>
      <t>4</t>
    </r>
    <r>
      <rPr>
        <sz val="18"/>
        <rFont val="ＭＳ Ｐゴシック"/>
        <family val="3"/>
      </rPr>
      <t>月　20日</t>
    </r>
  </si>
  <si>
    <t>お茶（600ｍｌペット）</t>
  </si>
  <si>
    <t>竜田揚げ弁当</t>
  </si>
  <si>
    <t>野外炊事用マキ</t>
  </si>
  <si>
    <t>申込日時</t>
  </si>
  <si>
    <t/>
  </si>
  <si>
    <t>MAIL・FAXでの返信となります。※希望団体のみ記載ください。</t>
  </si>
  <si>
    <t>別注弁当</t>
  </si>
  <si>
    <t>※使用人数が宿泊人数より日帰り人数のほうが多い場合は、日帰り利用者は、個人料金となります</t>
  </si>
  <si>
    <t>※令和６年４月より全団体から徴収することとなります。詳しくは料金表をご確認ください。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</si>
</sst>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#&quot;日&quot;"/>
    <numFmt numFmtId="182" formatCode="#"/>
    <numFmt numFmtId="183" formatCode="m/d;@"/>
    <numFmt numFmtId="184" formatCode="[$]ggge&quot;年&quot;m&quot;月&quot;d&quot;日&quot;;@"/>
    <numFmt numFmtId="185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26"/>
      <name val="ＭＳ Ｐゴシック"/>
      <family val="3"/>
    </font>
    <font>
      <sz val="28"/>
      <name val="ＭＳ Ｐゴシック"/>
      <family val="3"/>
    </font>
    <font>
      <sz val="24"/>
      <name val="ＭＳ Ｐゴシック"/>
      <family val="3"/>
    </font>
    <font>
      <b/>
      <sz val="36"/>
      <name val="ＭＳ Ｐゴシック"/>
      <family val="3"/>
    </font>
    <font>
      <b/>
      <sz val="48"/>
      <name val="ＭＳ Ｐゴシック"/>
      <family val="3"/>
    </font>
    <font>
      <sz val="36"/>
      <name val="ＭＳ Ｐゴシック"/>
      <family val="3"/>
    </font>
    <font>
      <u val="single"/>
      <sz val="26"/>
      <name val="ＭＳ Ｐゴシック"/>
      <family val="3"/>
    </font>
    <font>
      <sz val="48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8"/>
      <color indexed="8"/>
      <name val="ＭＳ Ｐゴシック"/>
      <family val="3"/>
    </font>
    <font>
      <sz val="36"/>
      <color indexed="8"/>
      <name val="ＭＳ Ｐゴシック"/>
      <family val="3"/>
    </font>
    <font>
      <sz val="3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4"/>
      <color theme="0"/>
      <name val="ＭＳ Ｐ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tted"/>
    </border>
    <border>
      <left style="thick"/>
      <right style="thin"/>
      <top style="thin"/>
      <bottom style="dotted"/>
    </border>
    <border>
      <left style="thin"/>
      <right style="thick"/>
      <top style="thin"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double"/>
      <right style="thin"/>
      <top style="thin"/>
      <bottom style="dashed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 style="thin"/>
      <top style="dotted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dotted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38" fontId="0" fillId="0" borderId="0" xfId="48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28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12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 vertical="justify"/>
    </xf>
    <xf numFmtId="0" fontId="12" fillId="0" borderId="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8" xfId="0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7" fontId="15" fillId="0" borderId="47" xfId="0" applyNumberFormat="1" applyFont="1" applyFill="1" applyBorder="1" applyAlignment="1">
      <alignment horizontal="center" vertical="center"/>
    </xf>
    <xf numFmtId="177" fontId="15" fillId="0" borderId="48" xfId="0" applyNumberFormat="1" applyFont="1" applyFill="1" applyBorder="1" applyAlignment="1">
      <alignment horizontal="center" vertical="center"/>
    </xf>
    <xf numFmtId="177" fontId="15" fillId="0" borderId="49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177" fontId="13" fillId="0" borderId="50" xfId="0" applyNumberFormat="1" applyFont="1" applyBorder="1" applyAlignment="1">
      <alignment vertical="center"/>
    </xf>
    <xf numFmtId="0" fontId="13" fillId="0" borderId="51" xfId="0" applyNumberFormat="1" applyFont="1" applyBorder="1" applyAlignment="1">
      <alignment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61" fillId="0" borderId="16" xfId="0" applyFont="1" applyBorder="1" applyAlignment="1">
      <alignment vertical="center"/>
    </xf>
    <xf numFmtId="0" fontId="61" fillId="0" borderId="36" xfId="0" applyFont="1" applyBorder="1" applyAlignment="1">
      <alignment vertical="center"/>
    </xf>
    <xf numFmtId="0" fontId="13" fillId="0" borderId="55" xfId="0" applyNumberFormat="1" applyFont="1" applyBorder="1" applyAlignment="1">
      <alignment vertical="center"/>
    </xf>
    <xf numFmtId="0" fontId="13" fillId="0" borderId="5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56" xfId="0" applyFont="1" applyBorder="1" applyAlignment="1">
      <alignment horizontal="left" vertical="center"/>
    </xf>
    <xf numFmtId="0" fontId="13" fillId="0" borderId="57" xfId="0" applyFont="1" applyBorder="1" applyAlignment="1">
      <alignment horizontal="left" vertical="center"/>
    </xf>
    <xf numFmtId="0" fontId="13" fillId="0" borderId="58" xfId="0" applyFont="1" applyBorder="1" applyAlignment="1">
      <alignment horizontal="left" vertical="center"/>
    </xf>
    <xf numFmtId="0" fontId="62" fillId="0" borderId="16" xfId="0" applyFont="1" applyBorder="1" applyAlignment="1">
      <alignment vertical="center"/>
    </xf>
    <xf numFmtId="0" fontId="14" fillId="0" borderId="26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177" fontId="14" fillId="0" borderId="59" xfId="0" applyNumberFormat="1" applyFont="1" applyBorder="1" applyAlignment="1">
      <alignment horizontal="center" vertical="center"/>
    </xf>
    <xf numFmtId="177" fontId="14" fillId="0" borderId="60" xfId="0" applyNumberFormat="1" applyFont="1" applyBorder="1" applyAlignment="1">
      <alignment horizontal="center" vertical="center"/>
    </xf>
    <xf numFmtId="177" fontId="14" fillId="0" borderId="61" xfId="0" applyNumberFormat="1" applyFont="1" applyBorder="1" applyAlignment="1">
      <alignment horizontal="center" vertical="center"/>
    </xf>
    <xf numFmtId="177" fontId="14" fillId="0" borderId="6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177" fontId="13" fillId="0" borderId="31" xfId="0" applyNumberFormat="1" applyFont="1" applyBorder="1" applyAlignment="1">
      <alignment vertical="center"/>
    </xf>
    <xf numFmtId="0" fontId="13" fillId="0" borderId="63" xfId="0" applyNumberFormat="1" applyFont="1" applyBorder="1" applyAlignment="1">
      <alignment vertical="center"/>
    </xf>
    <xf numFmtId="0" fontId="0" fillId="0" borderId="63" xfId="0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177" fontId="13" fillId="0" borderId="64" xfId="0" applyNumberFormat="1" applyFont="1" applyBorder="1" applyAlignment="1">
      <alignment vertical="center"/>
    </xf>
    <xf numFmtId="0" fontId="13" fillId="0" borderId="65" xfId="0" applyNumberFormat="1" applyFont="1" applyBorder="1" applyAlignment="1">
      <alignment vertical="center"/>
    </xf>
    <xf numFmtId="0" fontId="13" fillId="0" borderId="66" xfId="0" applyNumberFormat="1" applyFont="1" applyBorder="1" applyAlignment="1">
      <alignment vertical="center"/>
    </xf>
    <xf numFmtId="0" fontId="13" fillId="0" borderId="67" xfId="0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38" fontId="13" fillId="0" borderId="63" xfId="48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18" fillId="0" borderId="7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18" fillId="0" borderId="73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14" fillId="0" borderId="2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/>
    </xf>
    <xf numFmtId="0" fontId="14" fillId="0" borderId="17" xfId="0" applyFont="1" applyBorder="1" applyAlignment="1">
      <alignment horizontal="left" vertical="top"/>
    </xf>
    <xf numFmtId="0" fontId="10" fillId="0" borderId="26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0" fillId="0" borderId="74" xfId="0" applyFont="1" applyBorder="1" applyAlignment="1">
      <alignment vertical="center" textRotation="255"/>
    </xf>
    <xf numFmtId="0" fontId="10" fillId="0" borderId="27" xfId="0" applyFont="1" applyBorder="1" applyAlignment="1">
      <alignment vertical="center" textRotation="255"/>
    </xf>
    <xf numFmtId="0" fontId="10" fillId="0" borderId="21" xfId="0" applyFont="1" applyBorder="1" applyAlignment="1">
      <alignment vertical="center" textRotation="255"/>
    </xf>
    <xf numFmtId="0" fontId="10" fillId="0" borderId="25" xfId="0" applyFont="1" applyBorder="1" applyAlignment="1">
      <alignment vertical="center" textRotation="255"/>
    </xf>
    <xf numFmtId="0" fontId="9" fillId="0" borderId="75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76" xfId="0" applyFont="1" applyFill="1" applyBorder="1" applyAlignment="1">
      <alignment horizontal="left" vertical="center"/>
    </xf>
    <xf numFmtId="0" fontId="13" fillId="0" borderId="24" xfId="0" applyFont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3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7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74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78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10" fillId="0" borderId="64" xfId="0" applyFont="1" applyBorder="1" applyAlignment="1">
      <alignment vertical="center" textRotation="255"/>
    </xf>
    <xf numFmtId="0" fontId="10" fillId="0" borderId="31" xfId="0" applyFont="1" applyBorder="1" applyAlignment="1">
      <alignment vertical="center" textRotation="255"/>
    </xf>
    <xf numFmtId="0" fontId="10" fillId="0" borderId="50" xfId="0" applyFont="1" applyBorder="1" applyAlignment="1">
      <alignment vertical="center" textRotation="255"/>
    </xf>
    <xf numFmtId="0" fontId="10" fillId="0" borderId="79" xfId="0" applyFont="1" applyBorder="1" applyAlignment="1">
      <alignment horizontal="distributed" vertical="center" wrapText="1"/>
    </xf>
    <xf numFmtId="0" fontId="10" fillId="0" borderId="32" xfId="0" applyFont="1" applyBorder="1" applyAlignment="1">
      <alignment horizontal="distributed" vertical="center"/>
    </xf>
    <xf numFmtId="0" fontId="14" fillId="0" borderId="3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74" xfId="0" applyFont="1" applyBorder="1" applyAlignment="1">
      <alignment horizontal="distributed" vertical="center" wrapText="1"/>
    </xf>
    <xf numFmtId="0" fontId="10" fillId="0" borderId="27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78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distributed"/>
    </xf>
    <xf numFmtId="0" fontId="4" fillId="0" borderId="31" xfId="0" applyFont="1" applyBorder="1" applyAlignment="1">
      <alignment horizontal="distributed" vertical="distributed"/>
    </xf>
    <xf numFmtId="0" fontId="4" fillId="0" borderId="83" xfId="0" applyFont="1" applyBorder="1" applyAlignment="1">
      <alignment horizontal="distributed" vertical="distributed"/>
    </xf>
    <xf numFmtId="0" fontId="4" fillId="0" borderId="81" xfId="0" applyFont="1" applyBorder="1" applyAlignment="1">
      <alignment horizontal="distributed" vertical="distributed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21" fillId="0" borderId="12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182" fontId="17" fillId="0" borderId="12" xfId="0" applyNumberFormat="1" applyFont="1" applyBorder="1" applyAlignment="1">
      <alignment vertical="center"/>
    </xf>
    <xf numFmtId="182" fontId="17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9" xfId="0" applyFont="1" applyBorder="1" applyAlignment="1">
      <alignment horizontal="distributed" vertical="distributed"/>
    </xf>
    <xf numFmtId="0" fontId="4" fillId="0" borderId="70" xfId="0" applyFont="1" applyBorder="1" applyAlignment="1">
      <alignment horizontal="distributed" vertical="distributed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79" xfId="0" applyFont="1" applyBorder="1" applyAlignment="1">
      <alignment horizontal="distributed" vertical="distributed"/>
    </xf>
    <xf numFmtId="0" fontId="10" fillId="0" borderId="32" xfId="0" applyFont="1" applyBorder="1" applyAlignment="1">
      <alignment horizontal="distributed" vertical="distributed"/>
    </xf>
    <xf numFmtId="0" fontId="10" fillId="0" borderId="83" xfId="0" applyFont="1" applyBorder="1" applyAlignment="1">
      <alignment horizontal="distributed" vertical="distributed"/>
    </xf>
    <xf numFmtId="0" fontId="10" fillId="0" borderId="81" xfId="0" applyFont="1" applyBorder="1" applyAlignment="1">
      <alignment horizontal="distributed" vertical="distributed"/>
    </xf>
    <xf numFmtId="0" fontId="10" fillId="0" borderId="66" xfId="0" applyFont="1" applyBorder="1" applyAlignment="1">
      <alignment horizontal="distributed" vertical="distributed"/>
    </xf>
    <xf numFmtId="0" fontId="10" fillId="0" borderId="64" xfId="0" applyFont="1" applyBorder="1" applyAlignment="1">
      <alignment horizontal="distributed" vertical="distributed"/>
    </xf>
    <xf numFmtId="0" fontId="10" fillId="0" borderId="70" xfId="0" applyFont="1" applyBorder="1" applyAlignment="1">
      <alignment vertical="center" textRotation="255"/>
    </xf>
    <xf numFmtId="0" fontId="13" fillId="0" borderId="58" xfId="0" applyFont="1" applyBorder="1" applyAlignment="1">
      <alignment horizontal="center" vertical="justify"/>
    </xf>
    <xf numFmtId="0" fontId="1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11" fillId="0" borderId="31" xfId="0" applyFont="1" applyBorder="1" applyAlignment="1">
      <alignment vertical="center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left" vertical="center"/>
    </xf>
    <xf numFmtId="49" fontId="14" fillId="0" borderId="10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27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20" fillId="0" borderId="28" xfId="0" applyFont="1" applyBorder="1" applyAlignment="1">
      <alignment horizontal="right" vertical="center"/>
    </xf>
    <xf numFmtId="0" fontId="18" fillId="0" borderId="37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31" xfId="0" applyFont="1" applyBorder="1" applyAlignment="1">
      <alignment horizontal="distributed" vertical="center" wrapText="1"/>
    </xf>
    <xf numFmtId="49" fontId="14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8" fillId="0" borderId="86" xfId="0" applyFont="1" applyFill="1" applyBorder="1" applyAlignment="1">
      <alignment vertical="center"/>
    </xf>
    <xf numFmtId="0" fontId="18" fillId="0" borderId="87" xfId="0" applyFont="1" applyBorder="1" applyAlignment="1">
      <alignment vertical="center"/>
    </xf>
    <xf numFmtId="0" fontId="18" fillId="0" borderId="88" xfId="0" applyFont="1" applyFill="1" applyBorder="1" applyAlignment="1">
      <alignment vertical="center"/>
    </xf>
    <xf numFmtId="0" fontId="18" fillId="0" borderId="89" xfId="0" applyFont="1" applyBorder="1" applyAlignment="1">
      <alignment vertical="center"/>
    </xf>
    <xf numFmtId="0" fontId="18" fillId="0" borderId="90" xfId="0" applyFont="1" applyBorder="1" applyAlignment="1">
      <alignment vertical="center"/>
    </xf>
    <xf numFmtId="0" fontId="18" fillId="0" borderId="91" xfId="0" applyFont="1" applyBorder="1" applyAlignment="1">
      <alignment vertical="center"/>
    </xf>
    <xf numFmtId="0" fontId="18" fillId="0" borderId="92" xfId="0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10" fillId="0" borderId="16" xfId="0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7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2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b/>
        <i val="0"/>
        <color indexed="9"/>
      </font>
    </dxf>
    <dxf>
      <font>
        <color indexed="9"/>
      </font>
    </dxf>
    <dxf>
      <font>
        <b/>
        <i val="0"/>
        <color indexed="9"/>
      </font>
    </dxf>
    <dxf>
      <font>
        <b/>
        <i val="0"/>
        <color rgb="FFFFFFFF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FF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F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9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8.emf" /><Relationship Id="rId7" Type="http://schemas.openxmlformats.org/officeDocument/2006/relationships/image" Target="../media/image5.emf" /><Relationship Id="rId8" Type="http://schemas.openxmlformats.org/officeDocument/2006/relationships/image" Target="../media/image1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66675</xdr:colOff>
      <xdr:row>11</xdr:row>
      <xdr:rowOff>762000</xdr:rowOff>
    </xdr:from>
    <xdr:to>
      <xdr:col>27</xdr:col>
      <xdr:colOff>647700</xdr:colOff>
      <xdr:row>12</xdr:row>
      <xdr:rowOff>485775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79450" y="9153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85725</xdr:colOff>
      <xdr:row>13</xdr:row>
      <xdr:rowOff>285750</xdr:rowOff>
    </xdr:from>
    <xdr:to>
      <xdr:col>27</xdr:col>
      <xdr:colOff>666750</xdr:colOff>
      <xdr:row>13</xdr:row>
      <xdr:rowOff>981075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0" y="10420350"/>
          <a:ext cx="2714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933450</xdr:colOff>
      <xdr:row>12</xdr:row>
      <xdr:rowOff>47625</xdr:rowOff>
    </xdr:from>
    <xdr:to>
      <xdr:col>10</xdr:col>
      <xdr:colOff>238125</xdr:colOff>
      <xdr:row>13</xdr:row>
      <xdr:rowOff>142875</xdr:rowOff>
    </xdr:to>
    <xdr:pic>
      <xdr:nvPicPr>
        <xdr:cNvPr id="3" name="Image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34475" y="9420225"/>
          <a:ext cx="1666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1057275</xdr:colOff>
      <xdr:row>12</xdr:row>
      <xdr:rowOff>114300</xdr:rowOff>
    </xdr:from>
    <xdr:to>
      <xdr:col>19</xdr:col>
      <xdr:colOff>361950</xdr:colOff>
      <xdr:row>13</xdr:row>
      <xdr:rowOff>219075</xdr:rowOff>
    </xdr:to>
    <xdr:pic>
      <xdr:nvPicPr>
        <xdr:cNvPr id="4" name="Image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35825" y="9486900"/>
          <a:ext cx="1666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1000125</xdr:colOff>
      <xdr:row>13</xdr:row>
      <xdr:rowOff>219075</xdr:rowOff>
    </xdr:from>
    <xdr:to>
      <xdr:col>16</xdr:col>
      <xdr:colOff>1143000</xdr:colOff>
      <xdr:row>13</xdr:row>
      <xdr:rowOff>838200</xdr:rowOff>
    </xdr:to>
    <xdr:pic>
      <xdr:nvPicPr>
        <xdr:cNvPr id="5" name="Image3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10353675"/>
          <a:ext cx="9639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904875</xdr:colOff>
      <xdr:row>13</xdr:row>
      <xdr:rowOff>123825</xdr:rowOff>
    </xdr:from>
    <xdr:to>
      <xdr:col>19</xdr:col>
      <xdr:colOff>219075</xdr:colOff>
      <xdr:row>13</xdr:row>
      <xdr:rowOff>762000</xdr:rowOff>
    </xdr:to>
    <xdr:pic>
      <xdr:nvPicPr>
        <xdr:cNvPr id="6" name="Image4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783425" y="10258425"/>
          <a:ext cx="1676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</xdr:row>
      <xdr:rowOff>409575</xdr:rowOff>
    </xdr:from>
    <xdr:to>
      <xdr:col>4</xdr:col>
      <xdr:colOff>504825</xdr:colOff>
      <xdr:row>8</xdr:row>
      <xdr:rowOff>438150</xdr:rowOff>
    </xdr:to>
    <xdr:pic>
      <xdr:nvPicPr>
        <xdr:cNvPr id="7" name="Image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05050" y="5429250"/>
          <a:ext cx="1676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7</xdr:row>
      <xdr:rowOff>361950</xdr:rowOff>
    </xdr:from>
    <xdr:to>
      <xdr:col>8</xdr:col>
      <xdr:colOff>266700</xdr:colOff>
      <xdr:row>8</xdr:row>
      <xdr:rowOff>390525</xdr:rowOff>
    </xdr:to>
    <xdr:pic>
      <xdr:nvPicPr>
        <xdr:cNvPr id="8" name="Image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00850" y="5381625"/>
          <a:ext cx="1666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7</xdr:row>
      <xdr:rowOff>390525</xdr:rowOff>
    </xdr:from>
    <xdr:to>
      <xdr:col>13</xdr:col>
      <xdr:colOff>361950</xdr:colOff>
      <xdr:row>8</xdr:row>
      <xdr:rowOff>419100</xdr:rowOff>
    </xdr:to>
    <xdr:pic>
      <xdr:nvPicPr>
        <xdr:cNvPr id="9" name="Image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849225" y="5410200"/>
          <a:ext cx="1666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485775</xdr:colOff>
      <xdr:row>7</xdr:row>
      <xdr:rowOff>342900</xdr:rowOff>
    </xdr:from>
    <xdr:to>
      <xdr:col>24</xdr:col>
      <xdr:colOff>523875</xdr:colOff>
      <xdr:row>8</xdr:row>
      <xdr:rowOff>371475</xdr:rowOff>
    </xdr:to>
    <xdr:pic>
      <xdr:nvPicPr>
        <xdr:cNvPr id="10" name="Image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83225" y="5362575"/>
          <a:ext cx="7181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7</xdr:row>
      <xdr:rowOff>190500</xdr:rowOff>
    </xdr:from>
    <xdr:to>
      <xdr:col>27</xdr:col>
      <xdr:colOff>647700</xdr:colOff>
      <xdr:row>8</xdr:row>
      <xdr:rowOff>266700</xdr:rowOff>
    </xdr:to>
    <xdr:pic>
      <xdr:nvPicPr>
        <xdr:cNvPr id="11" name="ComboBox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6079450" y="5210175"/>
          <a:ext cx="2714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304800</xdr:colOff>
      <xdr:row>4</xdr:row>
      <xdr:rowOff>619125</xdr:rowOff>
    </xdr:from>
    <xdr:to>
      <xdr:col>29</xdr:col>
      <xdr:colOff>495300</xdr:colOff>
      <xdr:row>6</xdr:row>
      <xdr:rowOff>495300</xdr:rowOff>
    </xdr:to>
    <xdr:sp>
      <xdr:nvSpPr>
        <xdr:cNvPr id="12" name="吹き出し: 四角形 18"/>
        <xdr:cNvSpPr>
          <a:spLocks/>
        </xdr:cNvSpPr>
      </xdr:nvSpPr>
      <xdr:spPr>
        <a:xfrm>
          <a:off x="26317575" y="3067050"/>
          <a:ext cx="3695700" cy="1590675"/>
        </a:xfrm>
        <a:prstGeom prst="wedgeRectCallout">
          <a:avLst>
            <a:gd name="adj1" fmla="val -12500"/>
            <a:gd name="adj2" fmla="val 78569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利用の用途を</a:t>
          </a:r>
          <a:r>
            <a:rPr lang="en-US" cap="none" sz="36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5"/>
    <pageSetUpPr fitToPage="1"/>
  </sheetPr>
  <dimension ref="A2:AF51"/>
  <sheetViews>
    <sheetView tabSelected="1" view="pageBreakPreview" zoomScale="40" zoomScaleNormal="40" zoomScaleSheetLayoutView="40" zoomScalePageLayoutView="0" workbookViewId="0" topLeftCell="A1">
      <selection activeCell="AB2" sqref="AB2"/>
    </sheetView>
  </sheetViews>
  <sheetFormatPr defaultColWidth="9.00390625" defaultRowHeight="13.5"/>
  <cols>
    <col min="1" max="1" width="7.50390625" style="0" customWidth="1"/>
    <col min="2" max="2" width="11.25390625" style="0" customWidth="1"/>
    <col min="3" max="3" width="11.375" style="0" customWidth="1"/>
    <col min="4" max="11" width="15.50390625" style="0" customWidth="1"/>
    <col min="12" max="12" width="16.125" style="0" customWidth="1"/>
    <col min="13" max="21" width="15.50390625" style="0" customWidth="1"/>
    <col min="22" max="22" width="5.75390625" style="0" customWidth="1"/>
    <col min="23" max="23" width="6.625" style="0" customWidth="1"/>
    <col min="24" max="24" width="3.875" style="0" customWidth="1"/>
    <col min="25" max="25" width="15.375" style="0" customWidth="1"/>
    <col min="26" max="26" width="17.50390625" style="0" customWidth="1"/>
    <col min="27" max="27" width="10.50390625" style="0" bestFit="1" customWidth="1"/>
  </cols>
  <sheetData>
    <row r="1" ht="29.25" customHeight="1" thickBot="1"/>
    <row r="2" spans="1:27" ht="48" customHeight="1">
      <c r="A2" s="237" t="s">
        <v>19</v>
      </c>
      <c r="B2" s="238"/>
      <c r="C2" s="263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5"/>
      <c r="O2" s="190" t="s">
        <v>69</v>
      </c>
      <c r="P2" s="190"/>
      <c r="Q2" s="190"/>
      <c r="R2" s="182"/>
      <c r="S2" s="188" t="s">
        <v>9</v>
      </c>
      <c r="T2" s="182"/>
      <c r="U2" s="188" t="s">
        <v>10</v>
      </c>
      <c r="V2" s="186"/>
      <c r="W2" s="186"/>
      <c r="X2" s="182" t="s">
        <v>11</v>
      </c>
      <c r="Y2" s="183"/>
      <c r="Z2" s="31" t="s">
        <v>100</v>
      </c>
      <c r="AA2" s="31"/>
    </row>
    <row r="3" spans="1:27" ht="48" customHeight="1">
      <c r="A3" s="220"/>
      <c r="B3" s="221"/>
      <c r="C3" s="266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8"/>
      <c r="O3" s="191"/>
      <c r="P3" s="191"/>
      <c r="Q3" s="191"/>
      <c r="R3" s="184"/>
      <c r="S3" s="189"/>
      <c r="T3" s="184"/>
      <c r="U3" s="189"/>
      <c r="V3" s="187"/>
      <c r="W3" s="187"/>
      <c r="X3" s="184"/>
      <c r="Y3" s="185"/>
      <c r="Z3" s="31" t="s">
        <v>100</v>
      </c>
      <c r="AA3" s="31"/>
    </row>
    <row r="4" spans="1:27" ht="67.5" customHeight="1">
      <c r="A4" s="194" t="s">
        <v>60</v>
      </c>
      <c r="B4" s="195"/>
      <c r="C4" s="298"/>
      <c r="D4" s="299"/>
      <c r="E4" s="299"/>
      <c r="F4" s="299"/>
      <c r="G4" s="299"/>
      <c r="H4" s="299"/>
      <c r="I4" s="260" t="s">
        <v>84</v>
      </c>
      <c r="J4" s="270" t="s">
        <v>39</v>
      </c>
      <c r="K4" s="253"/>
      <c r="L4" s="116" t="s">
        <v>85</v>
      </c>
      <c r="M4" s="305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7"/>
      <c r="Z4" s="31" t="s">
        <v>86</v>
      </c>
      <c r="AA4" s="31"/>
    </row>
    <row r="5" spans="1:26" ht="67.5" customHeight="1">
      <c r="A5" s="196"/>
      <c r="B5" s="197"/>
      <c r="C5" s="300"/>
      <c r="D5" s="301"/>
      <c r="E5" s="301"/>
      <c r="F5" s="301"/>
      <c r="G5" s="301"/>
      <c r="H5" s="302"/>
      <c r="I5" s="261"/>
      <c r="J5" s="253"/>
      <c r="K5" s="253"/>
      <c r="L5" s="166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8"/>
      <c r="Z5" s="117"/>
    </row>
    <row r="6" spans="1:26" ht="67.5" customHeight="1">
      <c r="A6" s="196"/>
      <c r="B6" s="197"/>
      <c r="C6" s="300"/>
      <c r="D6" s="301"/>
      <c r="E6" s="301"/>
      <c r="F6" s="301"/>
      <c r="G6" s="301"/>
      <c r="H6" s="302"/>
      <c r="I6" s="261"/>
      <c r="J6" s="253"/>
      <c r="K6" s="253"/>
      <c r="L6" s="64" t="s">
        <v>61</v>
      </c>
      <c r="M6" s="271"/>
      <c r="N6" s="272"/>
      <c r="O6" s="65" t="s">
        <v>62</v>
      </c>
      <c r="P6" s="67"/>
      <c r="Q6" s="65" t="s">
        <v>63</v>
      </c>
      <c r="R6" s="192"/>
      <c r="S6" s="193"/>
      <c r="T6" s="193"/>
      <c r="U6" s="65"/>
      <c r="V6" s="65"/>
      <c r="W6" s="65"/>
      <c r="X6" s="65"/>
      <c r="Y6" s="66"/>
      <c r="Z6" s="117"/>
    </row>
    <row r="7" spans="1:26" ht="67.5" customHeight="1">
      <c r="A7" s="198"/>
      <c r="B7" s="199"/>
      <c r="C7" s="303"/>
      <c r="D7" s="304"/>
      <c r="E7" s="304"/>
      <c r="F7" s="304"/>
      <c r="G7" s="304"/>
      <c r="H7" s="304"/>
      <c r="I7" s="262"/>
      <c r="J7" s="253"/>
      <c r="K7" s="253"/>
      <c r="L7" s="80" t="s">
        <v>64</v>
      </c>
      <c r="M7" s="255"/>
      <c r="N7" s="256"/>
      <c r="O7" s="61" t="s">
        <v>65</v>
      </c>
      <c r="P7" s="68"/>
      <c r="Q7" s="60" t="s">
        <v>66</v>
      </c>
      <c r="R7" s="257"/>
      <c r="S7" s="257"/>
      <c r="T7" s="257"/>
      <c r="U7" s="62"/>
      <c r="V7" s="62"/>
      <c r="W7" s="62"/>
      <c r="X7" s="62"/>
      <c r="Y7" s="63"/>
      <c r="Z7" s="117"/>
    </row>
    <row r="8" spans="1:32" ht="48" customHeight="1">
      <c r="A8" s="220" t="s">
        <v>70</v>
      </c>
      <c r="B8" s="221"/>
      <c r="C8" s="91"/>
      <c r="D8" s="258" t="s">
        <v>71</v>
      </c>
      <c r="E8" s="269"/>
      <c r="F8" s="92"/>
      <c r="G8" s="92"/>
      <c r="H8" s="258" t="s">
        <v>72</v>
      </c>
      <c r="I8" s="269"/>
      <c r="J8" s="92"/>
      <c r="K8" s="92"/>
      <c r="L8" s="92"/>
      <c r="M8" s="258" t="s">
        <v>73</v>
      </c>
      <c r="N8" s="269"/>
      <c r="O8" s="92"/>
      <c r="P8" s="92"/>
      <c r="Q8" s="92"/>
      <c r="R8" s="258" t="s">
        <v>83</v>
      </c>
      <c r="S8" s="287"/>
      <c r="T8" s="287"/>
      <c r="U8" s="287"/>
      <c r="V8" s="287"/>
      <c r="W8" s="287"/>
      <c r="X8" s="287"/>
      <c r="Y8" s="309" t="s">
        <v>65</v>
      </c>
      <c r="AC8" s="31"/>
      <c r="AD8" s="31"/>
      <c r="AE8" s="31" t="s">
        <v>71</v>
      </c>
      <c r="AF8" s="31"/>
    </row>
    <row r="9" spans="1:32" ht="48" customHeight="1">
      <c r="A9" s="222"/>
      <c r="B9" s="223"/>
      <c r="C9" s="91"/>
      <c r="D9" s="259"/>
      <c r="E9" s="259"/>
      <c r="F9" s="92"/>
      <c r="G9" s="92"/>
      <c r="H9" s="259"/>
      <c r="I9" s="259"/>
      <c r="J9" s="92"/>
      <c r="K9" s="92"/>
      <c r="L9" s="92"/>
      <c r="M9" s="259"/>
      <c r="N9" s="259"/>
      <c r="O9" s="92"/>
      <c r="P9" s="92"/>
      <c r="Q9" s="92"/>
      <c r="R9" s="259"/>
      <c r="S9" s="187"/>
      <c r="T9" s="187"/>
      <c r="U9" s="187"/>
      <c r="V9" s="187"/>
      <c r="W9" s="187"/>
      <c r="X9" s="187"/>
      <c r="Y9" s="310"/>
      <c r="AC9" s="31"/>
      <c r="AD9" s="31"/>
      <c r="AE9" s="31" t="s">
        <v>72</v>
      </c>
      <c r="AF9" s="31"/>
    </row>
    <row r="10" spans="1:32" ht="84.75" customHeight="1">
      <c r="A10" s="246" t="s">
        <v>15</v>
      </c>
      <c r="B10" s="247"/>
      <c r="C10" s="224" t="s">
        <v>7</v>
      </c>
      <c r="D10" s="225"/>
      <c r="E10" s="36" t="s">
        <v>16</v>
      </c>
      <c r="F10" s="82"/>
      <c r="G10" s="37" t="s">
        <v>6</v>
      </c>
      <c r="H10" s="224" t="s">
        <v>32</v>
      </c>
      <c r="I10" s="225"/>
      <c r="J10" s="36" t="s">
        <v>16</v>
      </c>
      <c r="K10" s="82"/>
      <c r="L10" s="37" t="s">
        <v>6</v>
      </c>
      <c r="M10" s="224" t="s">
        <v>8</v>
      </c>
      <c r="N10" s="225"/>
      <c r="O10" s="36" t="s">
        <v>16</v>
      </c>
      <c r="P10" s="82"/>
      <c r="Q10" s="37" t="s">
        <v>6</v>
      </c>
      <c r="R10" s="169" t="s">
        <v>5</v>
      </c>
      <c r="S10" s="233">
        <f>SUM(F10:F11,K10:K11,P10:P11)</f>
        <v>0</v>
      </c>
      <c r="T10" s="233"/>
      <c r="U10" s="235" t="s">
        <v>6</v>
      </c>
      <c r="V10" s="228" t="s">
        <v>18</v>
      </c>
      <c r="W10" s="230"/>
      <c r="X10" s="230"/>
      <c r="Y10" s="288" t="s">
        <v>31</v>
      </c>
      <c r="AC10" s="31"/>
      <c r="AD10" s="31"/>
      <c r="AE10" s="31" t="s">
        <v>73</v>
      </c>
      <c r="AF10" s="31"/>
    </row>
    <row r="11" spans="1:32" ht="84.75" customHeight="1">
      <c r="A11" s="248"/>
      <c r="B11" s="249"/>
      <c r="C11" s="226"/>
      <c r="D11" s="227"/>
      <c r="E11" s="38" t="s">
        <v>17</v>
      </c>
      <c r="F11" s="83"/>
      <c r="G11" s="39" t="s">
        <v>6</v>
      </c>
      <c r="H11" s="226"/>
      <c r="I11" s="227"/>
      <c r="J11" s="38" t="s">
        <v>17</v>
      </c>
      <c r="K11" s="83"/>
      <c r="L11" s="39" t="s">
        <v>6</v>
      </c>
      <c r="M11" s="226"/>
      <c r="N11" s="227"/>
      <c r="O11" s="38" t="s">
        <v>17</v>
      </c>
      <c r="P11" s="83"/>
      <c r="Q11" s="39" t="s">
        <v>6</v>
      </c>
      <c r="R11" s="170"/>
      <c r="S11" s="234"/>
      <c r="T11" s="234"/>
      <c r="U11" s="236"/>
      <c r="V11" s="229"/>
      <c r="W11" s="231"/>
      <c r="X11" s="231"/>
      <c r="Y11" s="289"/>
      <c r="AC11" s="31"/>
      <c r="AD11" s="31"/>
      <c r="AE11" s="31" t="s">
        <v>87</v>
      </c>
      <c r="AF11" s="31"/>
    </row>
    <row r="12" spans="1:25" ht="77.25" customHeight="1">
      <c r="A12" s="244" t="s">
        <v>99</v>
      </c>
      <c r="B12" s="245"/>
      <c r="C12" s="41"/>
      <c r="D12" s="84"/>
      <c r="E12" s="41" t="s">
        <v>10</v>
      </c>
      <c r="F12" s="84"/>
      <c r="G12" s="41" t="s">
        <v>11</v>
      </c>
      <c r="H12" s="84"/>
      <c r="I12" s="41" t="s">
        <v>12</v>
      </c>
      <c r="J12" s="84"/>
      <c r="K12" s="41" t="s">
        <v>25</v>
      </c>
      <c r="L12" s="41"/>
      <c r="M12" s="84"/>
      <c r="N12" s="41" t="s">
        <v>10</v>
      </c>
      <c r="O12" s="84"/>
      <c r="P12" s="41" t="s">
        <v>11</v>
      </c>
      <c r="Q12" s="84"/>
      <c r="R12" s="41" t="s">
        <v>13</v>
      </c>
      <c r="S12" s="84"/>
      <c r="T12" s="172" t="s">
        <v>14</v>
      </c>
      <c r="U12" s="172"/>
      <c r="V12" s="4"/>
      <c r="W12" s="4"/>
      <c r="X12" s="41"/>
      <c r="Y12" s="42"/>
    </row>
    <row r="13" spans="1:26" ht="60" customHeight="1">
      <c r="A13" s="244" t="s">
        <v>27</v>
      </c>
      <c r="B13" s="245"/>
      <c r="C13" s="43" t="s">
        <v>104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6"/>
      <c r="R13" s="171"/>
      <c r="S13" s="172"/>
      <c r="T13" s="8"/>
      <c r="U13" s="8"/>
      <c r="V13" s="8"/>
      <c r="W13" s="8"/>
      <c r="X13" s="8"/>
      <c r="Y13" s="9"/>
      <c r="Z13" s="81"/>
    </row>
    <row r="14" spans="1:26" ht="87" customHeight="1">
      <c r="A14" s="203" t="s">
        <v>40</v>
      </c>
      <c r="B14" s="204"/>
      <c r="C14" s="293" t="s">
        <v>101</v>
      </c>
      <c r="D14" s="294"/>
      <c r="E14" s="294"/>
      <c r="F14" s="294"/>
      <c r="G14" s="294"/>
      <c r="H14" s="294"/>
      <c r="I14" s="8"/>
      <c r="J14" s="40"/>
      <c r="K14" s="122" t="s">
        <v>89</v>
      </c>
      <c r="L14" s="295"/>
      <c r="M14" s="295"/>
      <c r="N14" s="295"/>
      <c r="O14" s="295"/>
      <c r="P14" s="295"/>
      <c r="Q14" s="295"/>
      <c r="R14" s="295"/>
      <c r="S14" s="295"/>
      <c r="T14" s="122" t="s">
        <v>88</v>
      </c>
      <c r="U14" s="8"/>
      <c r="V14" s="8"/>
      <c r="W14" s="8"/>
      <c r="X14" s="8"/>
      <c r="Y14" s="9"/>
      <c r="Z14" s="81"/>
    </row>
    <row r="15" spans="1:25" ht="48" customHeight="1">
      <c r="A15" s="214" t="s">
        <v>24</v>
      </c>
      <c r="B15" s="215"/>
      <c r="C15" s="44" t="s">
        <v>28</v>
      </c>
      <c r="D15" s="44"/>
      <c r="E15" s="44"/>
      <c r="F15" s="44"/>
      <c r="G15" s="44"/>
      <c r="H15" s="44"/>
      <c r="I15" s="44" t="s">
        <v>103</v>
      </c>
      <c r="J15" s="44"/>
      <c r="K15" s="45"/>
      <c r="L15" s="44"/>
      <c r="M15" s="44"/>
      <c r="N15" s="44"/>
      <c r="O15" s="28"/>
      <c r="P15" s="28"/>
      <c r="Q15" s="28"/>
      <c r="R15" s="28"/>
      <c r="S15" s="28"/>
      <c r="T15" s="3"/>
      <c r="U15" s="3"/>
      <c r="V15" s="3"/>
      <c r="W15" s="3"/>
      <c r="X15" s="3"/>
      <c r="Y15" s="10"/>
    </row>
    <row r="16" spans="1:25" ht="55.5" customHeight="1">
      <c r="A16" s="216"/>
      <c r="B16" s="217"/>
      <c r="C16" s="6"/>
      <c r="D16" s="232" t="s">
        <v>29</v>
      </c>
      <c r="E16" s="232"/>
      <c r="F16" s="232"/>
      <c r="G16" s="232" t="s">
        <v>30</v>
      </c>
      <c r="H16" s="232"/>
      <c r="I16" s="45"/>
      <c r="J16" s="232" t="s">
        <v>29</v>
      </c>
      <c r="K16" s="232"/>
      <c r="L16" s="232"/>
      <c r="M16" s="232" t="s">
        <v>30</v>
      </c>
      <c r="N16" s="232"/>
      <c r="O16" s="45"/>
      <c r="P16" s="239" t="s">
        <v>29</v>
      </c>
      <c r="Q16" s="243"/>
      <c r="R16" s="243"/>
      <c r="S16" s="239" t="s">
        <v>30</v>
      </c>
      <c r="T16" s="240"/>
      <c r="U16" s="29"/>
      <c r="V16" s="5"/>
      <c r="W16" s="29"/>
      <c r="X16" s="29"/>
      <c r="Y16" s="19"/>
    </row>
    <row r="17" spans="1:30" ht="55.5" customHeight="1">
      <c r="A17" s="216"/>
      <c r="B17" s="217"/>
      <c r="C17" s="6"/>
      <c r="D17" s="43" t="s">
        <v>41</v>
      </c>
      <c r="E17" s="40"/>
      <c r="F17" s="47"/>
      <c r="G17" s="205"/>
      <c r="H17" s="205"/>
      <c r="I17" s="49"/>
      <c r="J17" s="43" t="s">
        <v>45</v>
      </c>
      <c r="K17" s="40"/>
      <c r="L17" s="47"/>
      <c r="M17" s="205"/>
      <c r="N17" s="205"/>
      <c r="O17" s="45"/>
      <c r="P17" s="252" t="s">
        <v>49</v>
      </c>
      <c r="Q17" s="172"/>
      <c r="R17" s="172"/>
      <c r="S17" s="241"/>
      <c r="T17" s="242"/>
      <c r="U17" s="30"/>
      <c r="V17" s="30"/>
      <c r="W17" s="30"/>
      <c r="X17" s="5"/>
      <c r="Y17" s="12"/>
      <c r="AD17" s="6"/>
    </row>
    <row r="18" spans="1:30" ht="55.5" customHeight="1">
      <c r="A18" s="216"/>
      <c r="B18" s="217"/>
      <c r="C18" s="6"/>
      <c r="D18" s="43" t="s">
        <v>42</v>
      </c>
      <c r="E18" s="40"/>
      <c r="F18" s="47"/>
      <c r="G18" s="205"/>
      <c r="H18" s="205"/>
      <c r="I18" s="49"/>
      <c r="J18" s="43" t="s">
        <v>46</v>
      </c>
      <c r="K18" s="40"/>
      <c r="L18" s="47"/>
      <c r="M18" s="205"/>
      <c r="N18" s="205"/>
      <c r="O18" s="45"/>
      <c r="P18" s="252" t="s">
        <v>50</v>
      </c>
      <c r="Q18" s="172"/>
      <c r="R18" s="172"/>
      <c r="S18" s="241"/>
      <c r="T18" s="242"/>
      <c r="U18" s="30"/>
      <c r="V18" s="30"/>
      <c r="W18" s="30"/>
      <c r="X18" s="5"/>
      <c r="Y18" s="12"/>
      <c r="AD18" s="6"/>
    </row>
    <row r="19" spans="1:30" ht="55.5" customHeight="1">
      <c r="A19" s="216"/>
      <c r="B19" s="217"/>
      <c r="C19" s="6"/>
      <c r="D19" s="43" t="s">
        <v>43</v>
      </c>
      <c r="E19" s="40"/>
      <c r="F19" s="47"/>
      <c r="G19" s="205"/>
      <c r="H19" s="205"/>
      <c r="I19" s="49"/>
      <c r="J19" s="43" t="s">
        <v>47</v>
      </c>
      <c r="K19" s="40"/>
      <c r="L19" s="47"/>
      <c r="M19" s="205"/>
      <c r="N19" s="205"/>
      <c r="O19" s="45"/>
      <c r="P19" s="252" t="s">
        <v>51</v>
      </c>
      <c r="Q19" s="172"/>
      <c r="R19" s="172"/>
      <c r="S19" s="241"/>
      <c r="T19" s="242"/>
      <c r="U19" s="30"/>
      <c r="V19" s="30"/>
      <c r="W19" s="30"/>
      <c r="X19" s="5"/>
      <c r="Y19" s="12"/>
      <c r="AD19" s="6"/>
    </row>
    <row r="20" spans="1:30" ht="55.5" customHeight="1">
      <c r="A20" s="216"/>
      <c r="B20" s="217"/>
      <c r="C20" s="6"/>
      <c r="D20" s="48" t="s">
        <v>44</v>
      </c>
      <c r="E20" s="43"/>
      <c r="F20" s="47"/>
      <c r="G20" s="205"/>
      <c r="H20" s="205"/>
      <c r="I20" s="49"/>
      <c r="J20" s="43" t="s">
        <v>48</v>
      </c>
      <c r="K20" s="40"/>
      <c r="L20" s="47"/>
      <c r="M20" s="205"/>
      <c r="N20" s="205"/>
      <c r="O20" s="45"/>
      <c r="P20" s="252" t="s">
        <v>52</v>
      </c>
      <c r="Q20" s="172"/>
      <c r="R20" s="172"/>
      <c r="S20" s="241"/>
      <c r="T20" s="242"/>
      <c r="U20" s="30"/>
      <c r="V20" s="30"/>
      <c r="W20" s="30"/>
      <c r="X20" s="5"/>
      <c r="Y20" s="12"/>
      <c r="AD20" s="6"/>
    </row>
    <row r="21" spans="1:30" ht="48" customHeight="1">
      <c r="A21" s="218"/>
      <c r="B21" s="219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25"/>
      <c r="O21" s="25"/>
      <c r="P21" s="25"/>
      <c r="Q21" s="1"/>
      <c r="R21" s="25"/>
      <c r="S21" s="25"/>
      <c r="T21" s="25"/>
      <c r="U21" s="25"/>
      <c r="V21" s="25"/>
      <c r="W21" s="25"/>
      <c r="X21" s="25"/>
      <c r="Y21" s="26"/>
      <c r="AD21" s="6"/>
    </row>
    <row r="22" spans="1:30" ht="48" customHeight="1">
      <c r="A22" s="214" t="s">
        <v>33</v>
      </c>
      <c r="B22" s="215"/>
      <c r="C22" s="36" t="s">
        <v>36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151"/>
      <c r="O22" s="151"/>
      <c r="P22" s="151"/>
      <c r="Q22" s="3"/>
      <c r="R22" s="151"/>
      <c r="S22" s="151"/>
      <c r="T22" s="151"/>
      <c r="U22" s="151"/>
      <c r="V22" s="151"/>
      <c r="W22" s="151"/>
      <c r="X22" s="151"/>
      <c r="Y22" s="152"/>
      <c r="AD22" s="6"/>
    </row>
    <row r="23" spans="1:30" ht="56.25" customHeight="1">
      <c r="A23" s="216"/>
      <c r="B23" s="217"/>
      <c r="C23" s="70"/>
      <c r="D23" s="232" t="s">
        <v>35</v>
      </c>
      <c r="E23" s="232"/>
      <c r="F23" s="253"/>
      <c r="G23" s="46" t="s">
        <v>34</v>
      </c>
      <c r="H23" s="6"/>
      <c r="I23" s="232" t="s">
        <v>35</v>
      </c>
      <c r="J23" s="232"/>
      <c r="K23" s="253"/>
      <c r="L23" s="46" t="s">
        <v>34</v>
      </c>
      <c r="M23" s="6"/>
      <c r="N23" s="232" t="s">
        <v>35</v>
      </c>
      <c r="O23" s="232"/>
      <c r="P23" s="253"/>
      <c r="Q23" s="46" t="s">
        <v>34</v>
      </c>
      <c r="R23" s="6"/>
      <c r="S23" s="232" t="s">
        <v>67</v>
      </c>
      <c r="T23" s="232"/>
      <c r="U23" s="253"/>
      <c r="V23" s="232" t="s">
        <v>34</v>
      </c>
      <c r="W23" s="253"/>
      <c r="X23" s="253"/>
      <c r="Y23" s="20"/>
      <c r="AD23" s="6"/>
    </row>
    <row r="24" spans="1:25" ht="56.25" customHeight="1">
      <c r="A24" s="216"/>
      <c r="B24" s="217"/>
      <c r="C24" s="70"/>
      <c r="D24" s="254" t="s">
        <v>53</v>
      </c>
      <c r="E24" s="254"/>
      <c r="F24" s="254"/>
      <c r="G24" s="85"/>
      <c r="H24" s="6"/>
      <c r="I24" s="254" t="s">
        <v>55</v>
      </c>
      <c r="J24" s="254"/>
      <c r="K24" s="254"/>
      <c r="L24" s="85"/>
      <c r="M24" s="6"/>
      <c r="N24" s="254" t="s">
        <v>57</v>
      </c>
      <c r="O24" s="254"/>
      <c r="P24" s="254"/>
      <c r="Q24" s="85"/>
      <c r="R24" s="6"/>
      <c r="S24" s="254" t="s">
        <v>58</v>
      </c>
      <c r="T24" s="254"/>
      <c r="U24" s="254"/>
      <c r="V24" s="286"/>
      <c r="W24" s="205"/>
      <c r="X24" s="205"/>
      <c r="Y24" s="20"/>
    </row>
    <row r="25" spans="1:25" ht="56.25" customHeight="1">
      <c r="A25" s="216"/>
      <c r="B25" s="217"/>
      <c r="C25" s="70"/>
      <c r="D25" s="254" t="s">
        <v>54</v>
      </c>
      <c r="E25" s="254"/>
      <c r="F25" s="254"/>
      <c r="G25" s="85"/>
      <c r="H25" s="50"/>
      <c r="I25" s="254" t="s">
        <v>56</v>
      </c>
      <c r="J25" s="254"/>
      <c r="K25" s="254"/>
      <c r="L25" s="85"/>
      <c r="M25" s="6"/>
      <c r="N25" s="254" t="s">
        <v>98</v>
      </c>
      <c r="O25" s="254"/>
      <c r="P25" s="254"/>
      <c r="Q25" s="85"/>
      <c r="R25" s="6"/>
      <c r="S25" s="254" t="s">
        <v>59</v>
      </c>
      <c r="T25" s="254"/>
      <c r="U25" s="254"/>
      <c r="V25" s="286"/>
      <c r="W25" s="205"/>
      <c r="X25" s="205"/>
      <c r="Y25" s="20"/>
    </row>
    <row r="26" spans="1:30" ht="48" customHeight="1">
      <c r="A26" s="218"/>
      <c r="B26" s="219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25"/>
      <c r="O26" s="25"/>
      <c r="P26" s="25"/>
      <c r="Q26" s="1"/>
      <c r="R26" s="25"/>
      <c r="S26" s="25"/>
      <c r="T26" s="25"/>
      <c r="U26" s="25"/>
      <c r="V26" s="25"/>
      <c r="W26" s="25"/>
      <c r="X26" s="25"/>
      <c r="Y26" s="26"/>
      <c r="AD26" s="6"/>
    </row>
    <row r="27" spans="1:29" ht="67.5" customHeight="1">
      <c r="A27" s="175" t="s">
        <v>4</v>
      </c>
      <c r="B27" s="176"/>
      <c r="C27" s="150" t="s">
        <v>3</v>
      </c>
      <c r="D27" s="179" t="s">
        <v>95</v>
      </c>
      <c r="E27" s="180"/>
      <c r="F27" s="181"/>
      <c r="G27" s="211" t="s">
        <v>38</v>
      </c>
      <c r="H27" s="212"/>
      <c r="I27" s="213"/>
      <c r="J27" s="211" t="s">
        <v>38</v>
      </c>
      <c r="K27" s="212"/>
      <c r="L27" s="213"/>
      <c r="M27" s="211" t="s">
        <v>38</v>
      </c>
      <c r="N27" s="212"/>
      <c r="O27" s="213"/>
      <c r="P27" s="211" t="s">
        <v>38</v>
      </c>
      <c r="Q27" s="212"/>
      <c r="R27" s="213"/>
      <c r="S27" s="211" t="s">
        <v>38</v>
      </c>
      <c r="T27" s="212"/>
      <c r="U27" s="213"/>
      <c r="V27" s="27"/>
      <c r="W27" s="7"/>
      <c r="X27" s="7"/>
      <c r="Y27" s="32"/>
      <c r="AC27" s="6"/>
    </row>
    <row r="28" spans="1:25" ht="33.75" customHeight="1">
      <c r="A28" s="177"/>
      <c r="B28" s="178"/>
      <c r="C28" s="206" t="s">
        <v>68</v>
      </c>
      <c r="D28" s="76" t="s">
        <v>0</v>
      </c>
      <c r="E28" s="77" t="s">
        <v>1</v>
      </c>
      <c r="F28" s="78" t="s">
        <v>2</v>
      </c>
      <c r="G28" s="72" t="s">
        <v>0</v>
      </c>
      <c r="H28" s="46" t="s">
        <v>1</v>
      </c>
      <c r="I28" s="73" t="s">
        <v>2</v>
      </c>
      <c r="J28" s="74" t="s">
        <v>0</v>
      </c>
      <c r="K28" s="46" t="s">
        <v>1</v>
      </c>
      <c r="L28" s="59" t="s">
        <v>2</v>
      </c>
      <c r="M28" s="74" t="s">
        <v>0</v>
      </c>
      <c r="N28" s="46" t="s">
        <v>1</v>
      </c>
      <c r="O28" s="73" t="s">
        <v>2</v>
      </c>
      <c r="P28" s="72" t="s">
        <v>0</v>
      </c>
      <c r="Q28" s="46" t="s">
        <v>1</v>
      </c>
      <c r="R28" s="59" t="s">
        <v>2</v>
      </c>
      <c r="S28" s="75" t="s">
        <v>0</v>
      </c>
      <c r="T28" s="46" t="s">
        <v>1</v>
      </c>
      <c r="U28" s="73" t="s">
        <v>2</v>
      </c>
      <c r="V28" s="5"/>
      <c r="W28" s="6"/>
      <c r="X28" s="5"/>
      <c r="Y28" s="32"/>
    </row>
    <row r="29" spans="1:25" ht="46.5" customHeight="1">
      <c r="A29" s="177"/>
      <c r="B29" s="178"/>
      <c r="C29" s="207"/>
      <c r="D29" s="94">
        <v>0.2916666666666667</v>
      </c>
      <c r="E29" s="93">
        <v>0.5208333333333334</v>
      </c>
      <c r="F29" s="95">
        <v>0.75</v>
      </c>
      <c r="G29" s="118"/>
      <c r="H29" s="119"/>
      <c r="I29" s="120"/>
      <c r="J29" s="121"/>
      <c r="K29" s="119"/>
      <c r="L29" s="120"/>
      <c r="M29" s="121"/>
      <c r="N29" s="119"/>
      <c r="O29" s="120"/>
      <c r="P29" s="121"/>
      <c r="Q29" s="119"/>
      <c r="R29" s="120"/>
      <c r="S29" s="121"/>
      <c r="T29" s="119"/>
      <c r="U29" s="120"/>
      <c r="V29" s="7"/>
      <c r="W29" s="7"/>
      <c r="X29" s="5"/>
      <c r="Y29" s="32"/>
    </row>
    <row r="30" spans="1:25" ht="46.5" customHeight="1">
      <c r="A30" s="177"/>
      <c r="B30" s="178"/>
      <c r="C30" s="207"/>
      <c r="D30" s="277">
        <v>70</v>
      </c>
      <c r="E30" s="279">
        <v>80</v>
      </c>
      <c r="F30" s="281">
        <v>70</v>
      </c>
      <c r="G30" s="283"/>
      <c r="H30" s="162"/>
      <c r="I30" s="157"/>
      <c r="J30" s="164"/>
      <c r="K30" s="162"/>
      <c r="L30" s="157"/>
      <c r="M30" s="164"/>
      <c r="N30" s="162"/>
      <c r="O30" s="157"/>
      <c r="P30" s="164"/>
      <c r="Q30" s="162"/>
      <c r="R30" s="157"/>
      <c r="S30" s="164"/>
      <c r="T30" s="162"/>
      <c r="U30" s="157"/>
      <c r="V30" s="7"/>
      <c r="W30" s="7"/>
      <c r="X30" s="5"/>
      <c r="Y30" s="32"/>
    </row>
    <row r="31" spans="1:25" ht="46.5" customHeight="1" thickBot="1">
      <c r="A31" s="177"/>
      <c r="B31" s="178"/>
      <c r="C31" s="208"/>
      <c r="D31" s="278"/>
      <c r="E31" s="280"/>
      <c r="F31" s="282"/>
      <c r="G31" s="284"/>
      <c r="H31" s="163"/>
      <c r="I31" s="158"/>
      <c r="J31" s="165"/>
      <c r="K31" s="163"/>
      <c r="L31" s="158"/>
      <c r="M31" s="165"/>
      <c r="N31" s="163"/>
      <c r="O31" s="158"/>
      <c r="P31" s="165"/>
      <c r="Q31" s="163"/>
      <c r="R31" s="158"/>
      <c r="S31" s="165"/>
      <c r="T31" s="163"/>
      <c r="U31" s="158"/>
      <c r="V31" s="7"/>
      <c r="W31" s="5"/>
      <c r="X31" s="5"/>
      <c r="Y31" s="32"/>
    </row>
    <row r="32" spans="1:25" ht="68.25" customHeight="1" thickTop="1">
      <c r="A32" s="177"/>
      <c r="B32" s="178"/>
      <c r="C32" s="79" t="s">
        <v>3</v>
      </c>
      <c r="D32" s="273" t="s">
        <v>38</v>
      </c>
      <c r="E32" s="232"/>
      <c r="F32" s="274"/>
      <c r="G32" s="275" t="s">
        <v>38</v>
      </c>
      <c r="H32" s="243"/>
      <c r="I32" s="276"/>
      <c r="J32" s="275" t="s">
        <v>38</v>
      </c>
      <c r="K32" s="243"/>
      <c r="L32" s="276"/>
      <c r="M32" s="110"/>
      <c r="N32" s="159" t="s">
        <v>90</v>
      </c>
      <c r="O32" s="160"/>
      <c r="P32" s="160"/>
      <c r="Q32" s="160"/>
      <c r="R32" s="160"/>
      <c r="S32" s="160"/>
      <c r="T32" s="160"/>
      <c r="U32" s="160"/>
      <c r="V32" s="160"/>
      <c r="W32" s="160"/>
      <c r="X32" s="111"/>
      <c r="Y32" s="23"/>
    </row>
    <row r="33" spans="1:25" ht="33.75" customHeight="1">
      <c r="A33" s="177"/>
      <c r="B33" s="178"/>
      <c r="C33" s="209" t="s">
        <v>68</v>
      </c>
      <c r="D33" s="46" t="s">
        <v>0</v>
      </c>
      <c r="E33" s="46" t="s">
        <v>1</v>
      </c>
      <c r="F33" s="73" t="s">
        <v>2</v>
      </c>
      <c r="G33" s="74" t="s">
        <v>0</v>
      </c>
      <c r="H33" s="46" t="s">
        <v>1</v>
      </c>
      <c r="I33" s="73" t="s">
        <v>2</v>
      </c>
      <c r="J33" s="74" t="s">
        <v>0</v>
      </c>
      <c r="K33" s="46" t="s">
        <v>1</v>
      </c>
      <c r="L33" s="73" t="s">
        <v>2</v>
      </c>
      <c r="M33" s="112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11"/>
      <c r="Y33" s="23"/>
    </row>
    <row r="34" spans="1:25" ht="45" customHeight="1">
      <c r="A34" s="177"/>
      <c r="B34" s="178"/>
      <c r="C34" s="210"/>
      <c r="D34" s="119"/>
      <c r="E34" s="119"/>
      <c r="F34" s="120"/>
      <c r="G34" s="121"/>
      <c r="H34" s="119"/>
      <c r="I34" s="120"/>
      <c r="J34" s="121"/>
      <c r="K34" s="119"/>
      <c r="L34" s="120"/>
      <c r="M34" s="112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11"/>
      <c r="Y34" s="23"/>
    </row>
    <row r="35" spans="1:25" ht="95.25" customHeight="1" thickBot="1">
      <c r="A35" s="177"/>
      <c r="B35" s="178"/>
      <c r="C35" s="210"/>
      <c r="D35" s="89"/>
      <c r="E35" s="89"/>
      <c r="F35" s="88"/>
      <c r="G35" s="90"/>
      <c r="H35" s="89"/>
      <c r="I35" s="88"/>
      <c r="J35" s="90"/>
      <c r="K35" s="89"/>
      <c r="L35" s="88"/>
      <c r="M35" s="113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14"/>
      <c r="Y35" s="23"/>
    </row>
    <row r="36" spans="1:25" ht="41.25" customHeight="1" thickBot="1" thickTop="1">
      <c r="A36" s="15"/>
      <c r="B36" s="13"/>
      <c r="C36" s="51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4"/>
    </row>
    <row r="37" spans="1:25" ht="52.5" customHeight="1" thickBot="1">
      <c r="A37" s="16"/>
      <c r="B37" s="173" t="s">
        <v>94</v>
      </c>
      <c r="C37" s="174"/>
      <c r="D37" s="174"/>
      <c r="E37" s="104" t="s">
        <v>74</v>
      </c>
      <c r="F37" s="102" t="s">
        <v>77</v>
      </c>
      <c r="G37" s="103" t="s">
        <v>76</v>
      </c>
      <c r="H37" s="104" t="s">
        <v>75</v>
      </c>
      <c r="I37" s="102" t="s">
        <v>77</v>
      </c>
      <c r="J37" s="103" t="s">
        <v>76</v>
      </c>
      <c r="K37" s="104" t="s">
        <v>75</v>
      </c>
      <c r="L37" s="102" t="s">
        <v>77</v>
      </c>
      <c r="M37" s="103" t="s">
        <v>76</v>
      </c>
      <c r="N37" s="104" t="s">
        <v>75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32"/>
    </row>
    <row r="38" spans="1:25" ht="52.5" customHeight="1" thickBot="1">
      <c r="A38" s="16"/>
      <c r="B38" s="153" t="s">
        <v>97</v>
      </c>
      <c r="C38" s="154"/>
      <c r="D38" s="154"/>
      <c r="E38" s="146">
        <v>600</v>
      </c>
      <c r="F38" s="135"/>
      <c r="G38" s="133"/>
      <c r="H38" s="134"/>
      <c r="I38" s="135"/>
      <c r="J38" s="133"/>
      <c r="K38" s="134"/>
      <c r="L38" s="135"/>
      <c r="M38" s="133"/>
      <c r="N38" s="134"/>
      <c r="O38" s="6"/>
      <c r="P38" s="87" t="s">
        <v>78</v>
      </c>
      <c r="Q38" s="6"/>
      <c r="R38" s="285"/>
      <c r="S38" s="285"/>
      <c r="T38" s="285"/>
      <c r="U38" s="285"/>
      <c r="V38" s="285"/>
      <c r="W38" s="6"/>
      <c r="X38" s="6"/>
      <c r="Y38" s="32"/>
    </row>
    <row r="39" spans="1:25" ht="52.5" customHeight="1" thickBot="1">
      <c r="A39" s="16"/>
      <c r="B39" s="290" t="s">
        <v>102</v>
      </c>
      <c r="C39" s="291"/>
      <c r="D39" s="292"/>
      <c r="E39" s="149">
        <v>600</v>
      </c>
      <c r="F39" s="135"/>
      <c r="G39" s="133"/>
      <c r="H39" s="134"/>
      <c r="I39" s="135"/>
      <c r="J39" s="133"/>
      <c r="K39" s="134"/>
      <c r="L39" s="135"/>
      <c r="M39" s="133"/>
      <c r="N39" s="134"/>
      <c r="O39" s="6"/>
      <c r="P39" s="87"/>
      <c r="Q39" s="6"/>
      <c r="R39" s="49"/>
      <c r="S39" s="49"/>
      <c r="T39" s="49"/>
      <c r="U39" s="49"/>
      <c r="V39" s="49"/>
      <c r="W39" s="6"/>
      <c r="X39" s="6"/>
      <c r="Y39" s="32"/>
    </row>
    <row r="40" spans="1:25" ht="52.5" customHeight="1">
      <c r="A40" s="16"/>
      <c r="B40" s="155" t="s">
        <v>91</v>
      </c>
      <c r="C40" s="156"/>
      <c r="D40" s="156"/>
      <c r="E40" s="143">
        <v>500</v>
      </c>
      <c r="F40" s="136"/>
      <c r="G40" s="126"/>
      <c r="H40" s="127"/>
      <c r="I40" s="137"/>
      <c r="J40" s="123"/>
      <c r="K40" s="128"/>
      <c r="L40" s="137"/>
      <c r="M40" s="123"/>
      <c r="N40" s="128"/>
      <c r="O40" s="6"/>
      <c r="P40" s="106" t="s">
        <v>80</v>
      </c>
      <c r="Q40" s="105"/>
      <c r="R40" s="308"/>
      <c r="S40" s="308"/>
      <c r="T40" s="308"/>
      <c r="U40" s="308"/>
      <c r="V40" s="308"/>
      <c r="W40" s="6"/>
      <c r="X40" s="6"/>
      <c r="Y40" s="32"/>
    </row>
    <row r="41" spans="1:25" ht="52.5" customHeight="1" thickBot="1">
      <c r="A41" s="16"/>
      <c r="B41" s="155" t="s">
        <v>92</v>
      </c>
      <c r="C41" s="156"/>
      <c r="D41" s="156"/>
      <c r="E41" s="144">
        <v>300</v>
      </c>
      <c r="F41" s="136"/>
      <c r="G41" s="126"/>
      <c r="H41" s="127"/>
      <c r="I41" s="138"/>
      <c r="J41" s="124"/>
      <c r="K41" s="139"/>
      <c r="L41" s="147"/>
      <c r="M41" s="125"/>
      <c r="N41" s="129"/>
      <c r="O41" s="30"/>
      <c r="P41" s="53" t="s">
        <v>79</v>
      </c>
      <c r="Q41" s="6"/>
      <c r="R41" s="285"/>
      <c r="S41" s="285"/>
      <c r="T41" s="285"/>
      <c r="U41" s="285"/>
      <c r="V41" s="285"/>
      <c r="W41" s="30"/>
      <c r="X41" s="30"/>
      <c r="Y41" s="96"/>
    </row>
    <row r="42" spans="1:25" ht="52.5" customHeight="1" thickBot="1">
      <c r="A42" s="16"/>
      <c r="B42" s="155" t="s">
        <v>93</v>
      </c>
      <c r="C42" s="156"/>
      <c r="D42" s="156"/>
      <c r="E42" s="143">
        <v>150</v>
      </c>
      <c r="F42" s="136"/>
      <c r="G42" s="126"/>
      <c r="H42" s="127"/>
      <c r="I42" s="138"/>
      <c r="J42" s="124"/>
      <c r="K42" s="139"/>
      <c r="L42" s="147"/>
      <c r="M42" s="125"/>
      <c r="N42" s="129"/>
      <c r="O42" s="97"/>
      <c r="P42" s="53" t="s">
        <v>81</v>
      </c>
      <c r="Q42" s="97"/>
      <c r="R42" s="285"/>
      <c r="S42" s="285"/>
      <c r="T42" s="285"/>
      <c r="U42" s="285"/>
      <c r="V42" s="285"/>
      <c r="W42" s="97"/>
      <c r="X42" s="97"/>
      <c r="Y42" s="98"/>
    </row>
    <row r="43" spans="1:25" ht="52.5" customHeight="1" thickBot="1">
      <c r="A43" s="16"/>
      <c r="B43" s="296" t="s">
        <v>96</v>
      </c>
      <c r="C43" s="297"/>
      <c r="D43" s="297"/>
      <c r="E43" s="145">
        <v>100</v>
      </c>
      <c r="F43" s="109"/>
      <c r="G43" s="100"/>
      <c r="H43" s="101"/>
      <c r="I43" s="140"/>
      <c r="J43" s="130"/>
      <c r="K43" s="141"/>
      <c r="L43" s="148"/>
      <c r="M43" s="131"/>
      <c r="N43" s="132"/>
      <c r="O43" s="97"/>
      <c r="P43" s="53"/>
      <c r="Q43" s="97"/>
      <c r="R43" s="142"/>
      <c r="S43" s="142"/>
      <c r="T43" s="142"/>
      <c r="U43" s="142"/>
      <c r="V43" s="142"/>
      <c r="W43" s="97"/>
      <c r="X43" s="97"/>
      <c r="Y43" s="98"/>
    </row>
    <row r="44" spans="1:25" ht="52.5" customHeight="1" thickBot="1">
      <c r="A44" s="17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107" t="s">
        <v>26</v>
      </c>
      <c r="M44" s="107"/>
      <c r="N44" s="107"/>
      <c r="O44" s="107"/>
      <c r="P44" s="115" t="s">
        <v>82</v>
      </c>
      <c r="Q44" s="107"/>
      <c r="R44" s="107"/>
      <c r="S44" s="107"/>
      <c r="T44" s="107"/>
      <c r="U44" s="107"/>
      <c r="V44" s="107"/>
      <c r="W44" s="107"/>
      <c r="X44" s="107"/>
      <c r="Y44" s="108"/>
    </row>
    <row r="45" spans="1:27" ht="29.25" customHeight="1">
      <c r="A45" s="16"/>
      <c r="B45" s="6"/>
      <c r="C45" s="6"/>
      <c r="D45" s="6"/>
      <c r="E45" s="6"/>
      <c r="F45" s="6"/>
      <c r="G45" s="6"/>
      <c r="H45" s="6"/>
      <c r="I45" s="6"/>
      <c r="J45" s="6"/>
      <c r="K45" s="54"/>
      <c r="L45" s="54"/>
      <c r="M45" s="34"/>
      <c r="N45" s="250" t="s">
        <v>20</v>
      </c>
      <c r="O45" s="69"/>
      <c r="P45" s="34"/>
      <c r="Q45" s="54"/>
      <c r="R45" s="55"/>
      <c r="S45" s="200" t="s">
        <v>23</v>
      </c>
      <c r="T45" s="5"/>
      <c r="U45" s="5"/>
      <c r="V45" s="5"/>
      <c r="W45" s="5"/>
      <c r="X45" s="5"/>
      <c r="Y45" s="12"/>
      <c r="AA45" s="18"/>
    </row>
    <row r="46" spans="1:25" ht="36" customHeight="1" thickBot="1">
      <c r="A46" s="56"/>
      <c r="B46" s="21"/>
      <c r="C46" s="6"/>
      <c r="D46" s="6"/>
      <c r="E46" s="251" t="s">
        <v>21</v>
      </c>
      <c r="F46" s="251"/>
      <c r="G46" s="251"/>
      <c r="H46" s="251"/>
      <c r="I46" s="251"/>
      <c r="J46" s="251"/>
      <c r="K46" s="52"/>
      <c r="L46" s="6"/>
      <c r="M46" s="5"/>
      <c r="N46" s="201"/>
      <c r="O46" s="70"/>
      <c r="P46" s="5"/>
      <c r="Q46" s="6"/>
      <c r="R46" s="35"/>
      <c r="S46" s="201"/>
      <c r="T46" s="5"/>
      <c r="U46" s="5"/>
      <c r="V46" s="5"/>
      <c r="W46" s="5"/>
      <c r="X46" s="5"/>
      <c r="Y46" s="12"/>
    </row>
    <row r="47" spans="1:25" ht="149.25" customHeight="1" thickTop="1">
      <c r="A47" s="1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5"/>
      <c r="N47" s="201"/>
      <c r="O47" s="70"/>
      <c r="P47" s="5"/>
      <c r="Q47" s="6"/>
      <c r="R47" s="35"/>
      <c r="S47" s="201"/>
      <c r="T47" s="5"/>
      <c r="U47" s="5"/>
      <c r="V47" s="5"/>
      <c r="W47" s="5"/>
      <c r="X47" s="5"/>
      <c r="Y47" s="12"/>
    </row>
    <row r="48" spans="1:25" ht="41.25" customHeight="1">
      <c r="A48" s="16"/>
      <c r="B48" s="6"/>
      <c r="C48" s="6"/>
      <c r="D48" s="86" t="s">
        <v>22</v>
      </c>
      <c r="E48" s="6"/>
      <c r="F48" s="6"/>
      <c r="G48" s="6"/>
      <c r="H48" s="6"/>
      <c r="I48" s="6"/>
      <c r="J48" s="6"/>
      <c r="K48" s="6"/>
      <c r="L48" s="6"/>
      <c r="M48" s="5"/>
      <c r="N48" s="201"/>
      <c r="O48" s="70"/>
      <c r="P48" s="5"/>
      <c r="Q48" s="6"/>
      <c r="R48" s="35"/>
      <c r="S48" s="201"/>
      <c r="T48" s="5"/>
      <c r="U48" s="5"/>
      <c r="V48" s="5"/>
      <c r="W48" s="5"/>
      <c r="X48" s="5"/>
      <c r="Y48" s="12"/>
    </row>
    <row r="49" spans="1:25" ht="28.5" customHeight="1">
      <c r="A49" s="16"/>
      <c r="B49" s="6"/>
      <c r="C49" s="6"/>
      <c r="D49" s="6"/>
      <c r="E49" s="86" t="s">
        <v>37</v>
      </c>
      <c r="F49" s="6"/>
      <c r="G49" s="6"/>
      <c r="H49" s="6"/>
      <c r="I49" s="6"/>
      <c r="J49" s="6"/>
      <c r="K49" s="6"/>
      <c r="L49" s="6"/>
      <c r="M49" s="5"/>
      <c r="N49" s="201"/>
      <c r="O49" s="70"/>
      <c r="P49" s="5"/>
      <c r="Q49" s="6"/>
      <c r="R49" s="35"/>
      <c r="S49" s="201"/>
      <c r="T49" s="5"/>
      <c r="U49" s="5"/>
      <c r="V49" s="5"/>
      <c r="W49" s="5"/>
      <c r="X49" s="5"/>
      <c r="Y49" s="12"/>
    </row>
    <row r="50" spans="1:25" ht="39.75" customHeight="1" thickBot="1">
      <c r="A50" s="17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33"/>
      <c r="N50" s="202"/>
      <c r="O50" s="71"/>
      <c r="P50" s="33"/>
      <c r="Q50" s="11"/>
      <c r="R50" s="57"/>
      <c r="S50" s="202"/>
      <c r="T50" s="33"/>
      <c r="U50" s="33"/>
      <c r="V50" s="33"/>
      <c r="W50" s="33"/>
      <c r="X50" s="33"/>
      <c r="Y50" s="58"/>
    </row>
    <row r="51" spans="2:8" ht="39.75" customHeight="1">
      <c r="B51" s="22"/>
      <c r="H51" s="24"/>
    </row>
    <row r="52" ht="13.5" customHeight="1"/>
  </sheetData>
  <sheetProtection/>
  <mergeCells count="127">
    <mergeCell ref="B39:D39"/>
    <mergeCell ref="C14:H14"/>
    <mergeCell ref="L14:S14"/>
    <mergeCell ref="B43:D43"/>
    <mergeCell ref="C4:H7"/>
    <mergeCell ref="M4:Y4"/>
    <mergeCell ref="R38:V38"/>
    <mergeCell ref="R40:V40"/>
    <mergeCell ref="R41:V41"/>
    <mergeCell ref="Y8:Y9"/>
    <mergeCell ref="D23:F23"/>
    <mergeCell ref="D24:F24"/>
    <mergeCell ref="D25:F25"/>
    <mergeCell ref="Y10:Y11"/>
    <mergeCell ref="G20:H20"/>
    <mergeCell ref="N23:P23"/>
    <mergeCell ref="V23:X23"/>
    <mergeCell ref="H10:I11"/>
    <mergeCell ref="S23:U23"/>
    <mergeCell ref="S24:U24"/>
    <mergeCell ref="R42:V42"/>
    <mergeCell ref="V24:X24"/>
    <mergeCell ref="J27:L27"/>
    <mergeCell ref="N24:P24"/>
    <mergeCell ref="N25:P25"/>
    <mergeCell ref="J30:J31"/>
    <mergeCell ref="V25:X25"/>
    <mergeCell ref="S25:U25"/>
    <mergeCell ref="S30:S31"/>
    <mergeCell ref="D32:F32"/>
    <mergeCell ref="G32:I32"/>
    <mergeCell ref="J32:L32"/>
    <mergeCell ref="I30:I31"/>
    <mergeCell ref="K30:K31"/>
    <mergeCell ref="L30:L31"/>
    <mergeCell ref="D30:D31"/>
    <mergeCell ref="E30:E31"/>
    <mergeCell ref="F30:F31"/>
    <mergeCell ref="G30:G31"/>
    <mergeCell ref="C2:N3"/>
    <mergeCell ref="D8:E9"/>
    <mergeCell ref="H8:I9"/>
    <mergeCell ref="M8:N9"/>
    <mergeCell ref="G19:H19"/>
    <mergeCell ref="M10:N11"/>
    <mergeCell ref="G16:H16"/>
    <mergeCell ref="M18:N18"/>
    <mergeCell ref="J4:K7"/>
    <mergeCell ref="M6:N6"/>
    <mergeCell ref="M7:N7"/>
    <mergeCell ref="R7:T7"/>
    <mergeCell ref="R8:R9"/>
    <mergeCell ref="I4:I7"/>
    <mergeCell ref="M19:N19"/>
    <mergeCell ref="J16:L16"/>
    <mergeCell ref="S8:X9"/>
    <mergeCell ref="N45:N50"/>
    <mergeCell ref="E46:J46"/>
    <mergeCell ref="P17:R17"/>
    <mergeCell ref="M27:O27"/>
    <mergeCell ref="M16:N16"/>
    <mergeCell ref="M20:N20"/>
    <mergeCell ref="P18:R18"/>
    <mergeCell ref="P19:R19"/>
    <mergeCell ref="P20:R20"/>
    <mergeCell ref="P27:R27"/>
    <mergeCell ref="A2:B3"/>
    <mergeCell ref="S16:T16"/>
    <mergeCell ref="S17:T17"/>
    <mergeCell ref="S18:T18"/>
    <mergeCell ref="S19:T19"/>
    <mergeCell ref="P16:R16"/>
    <mergeCell ref="A12:B12"/>
    <mergeCell ref="A13:B13"/>
    <mergeCell ref="A15:B21"/>
    <mergeCell ref="A10:B11"/>
    <mergeCell ref="W10:X11"/>
    <mergeCell ref="T12:U12"/>
    <mergeCell ref="D16:F16"/>
    <mergeCell ref="S10:T11"/>
    <mergeCell ref="U10:U11"/>
    <mergeCell ref="M17:N17"/>
    <mergeCell ref="G27:I27"/>
    <mergeCell ref="A22:B26"/>
    <mergeCell ref="A8:B9"/>
    <mergeCell ref="C10:D11"/>
    <mergeCell ref="V10:V11"/>
    <mergeCell ref="I23:K23"/>
    <mergeCell ref="I24:K24"/>
    <mergeCell ref="I25:K25"/>
    <mergeCell ref="S20:T20"/>
    <mergeCell ref="O2:Q3"/>
    <mergeCell ref="R6:T6"/>
    <mergeCell ref="A4:B7"/>
    <mergeCell ref="S45:S50"/>
    <mergeCell ref="A14:B14"/>
    <mergeCell ref="G17:H17"/>
    <mergeCell ref="G18:H18"/>
    <mergeCell ref="C28:C31"/>
    <mergeCell ref="C33:C35"/>
    <mergeCell ref="S27:U27"/>
    <mergeCell ref="X2:Y3"/>
    <mergeCell ref="V2:W3"/>
    <mergeCell ref="U2:U3"/>
    <mergeCell ref="T2:T3"/>
    <mergeCell ref="S2:S3"/>
    <mergeCell ref="R2:R3"/>
    <mergeCell ref="L5:Y5"/>
    <mergeCell ref="R10:R11"/>
    <mergeCell ref="R13:S13"/>
    <mergeCell ref="B37:D37"/>
    <mergeCell ref="H30:H31"/>
    <mergeCell ref="T30:T31"/>
    <mergeCell ref="M30:M31"/>
    <mergeCell ref="Q30:Q31"/>
    <mergeCell ref="A27:B35"/>
    <mergeCell ref="D27:F27"/>
    <mergeCell ref="B38:D38"/>
    <mergeCell ref="B40:D40"/>
    <mergeCell ref="B41:D41"/>
    <mergeCell ref="B42:D42"/>
    <mergeCell ref="U30:U31"/>
    <mergeCell ref="N32:W35"/>
    <mergeCell ref="N30:N31"/>
    <mergeCell ref="O30:O31"/>
    <mergeCell ref="P30:P31"/>
    <mergeCell ref="R30:R31"/>
  </mergeCells>
  <conditionalFormatting sqref="J26 J28:J29 J10:J12 J33:J36 J47:J65536 J40:J45 J14:J22">
    <cfRule type="cellIs" priority="3" dxfId="3" operator="equal" stopIfTrue="1">
      <formula>0</formula>
    </cfRule>
  </conditionalFormatting>
  <conditionalFormatting sqref="K28:K29 K12 L23:L25 K33:K36 K40:K65536 K26 K14:K22">
    <cfRule type="cellIs" priority="4" dxfId="4" operator="equal" stopIfTrue="1">
      <formula>0</formula>
    </cfRule>
  </conditionalFormatting>
  <conditionalFormatting sqref="C2">
    <cfRule type="cellIs" priority="1" dxfId="3" operator="equal" stopIfTrue="1">
      <formula>0</formula>
    </cfRule>
  </conditionalFormatting>
  <dataValidations count="1">
    <dataValidation type="list" allowBlank="1" showInputMessage="1" showErrorMessage="1" sqref="Z14">
      <formula1>$AC$8:$AC$9</formula1>
    </dataValidation>
  </dataValidations>
  <printOptions horizontalCentered="1" verticalCentered="1"/>
  <pageMargins left="0.1968503937007874" right="0.15748031496062992" top="0" bottom="0" header="0" footer="0.35433070866141736"/>
  <pageSetup fitToHeight="1" fitToWidth="1" horizontalDpi="300" verticalDpi="300" orientation="portrait" paperSize="9" scale="30" r:id="rId2"/>
  <headerFooter alignWithMargins="0">
    <oddHeader>&amp;C&amp;36&amp;E玉野スポーツセンター宿泊施設使用申込書&amp;E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TSC</dc:creator>
  <cp:keywords/>
  <dc:description/>
  <cp:lastModifiedBy>user01</cp:lastModifiedBy>
  <cp:lastPrinted>2024-02-08T04:39:05Z</cp:lastPrinted>
  <dcterms:created xsi:type="dcterms:W3CDTF">2009-06-17T06:11:01Z</dcterms:created>
  <dcterms:modified xsi:type="dcterms:W3CDTF">2024-02-28T08:14:37Z</dcterms:modified>
  <cp:category/>
  <cp:version/>
  <cp:contentType/>
  <cp:contentStatus/>
</cp:coreProperties>
</file>